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5" sheetId="2" r:id="rId1"/>
  </sheets>
  <definedNames>
    <definedName name="_xlnm._FilterDatabase" localSheetId="0" hidden="1">'2025'!$A$1:$J$27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<sst xmlns="http://schemas.openxmlformats.org/spreadsheetml/2006/main" count="111" uniqueCount="47">
  <si>
    <t>金凤区良田镇2025年第四季度已脱贫户及“监测对象”扶贫小额信贷贴息名单</t>
  </si>
  <si>
    <t>序号</t>
  </si>
  <si>
    <t>行政村</t>
  </si>
  <si>
    <t>贷款人姓名</t>
  </si>
  <si>
    <t>贷款银行</t>
  </si>
  <si>
    <t>贷款
金额
（万元）</t>
  </si>
  <si>
    <t>借款日</t>
  </si>
  <si>
    <t>还款日</t>
  </si>
  <si>
    <t>贷款用途</t>
  </si>
  <si>
    <t>贴息  年利率（%）</t>
  </si>
  <si>
    <t>贴息金额（元）</t>
  </si>
  <si>
    <t>园子村</t>
  </si>
  <si>
    <t>于*三</t>
  </si>
  <si>
    <t>黄河银行</t>
  </si>
  <si>
    <t>种植</t>
  </si>
  <si>
    <t>于*保</t>
  </si>
  <si>
    <t>植物园村</t>
  </si>
  <si>
    <t>马*贵</t>
  </si>
  <si>
    <t>塔*花</t>
  </si>
  <si>
    <t>赛*全</t>
  </si>
  <si>
    <t>李*芳</t>
  </si>
  <si>
    <t>马*花</t>
  </si>
  <si>
    <t>秦*录</t>
  </si>
  <si>
    <t>兴源村</t>
  </si>
  <si>
    <t>沙*玉</t>
  </si>
  <si>
    <t>沙*亮</t>
  </si>
  <si>
    <t>于*升</t>
  </si>
  <si>
    <t>马*响</t>
  </si>
  <si>
    <t>养殖</t>
  </si>
  <si>
    <t>园林村</t>
  </si>
  <si>
    <t>马*良</t>
  </si>
  <si>
    <t>和顺新村</t>
  </si>
  <si>
    <t>刘*</t>
  </si>
  <si>
    <t>闫*</t>
  </si>
  <si>
    <t>泾龙村</t>
  </si>
  <si>
    <t>秦*广</t>
  </si>
  <si>
    <t>秦*义</t>
  </si>
  <si>
    <t>杨*芳</t>
  </si>
  <si>
    <t>马*祥</t>
  </si>
  <si>
    <t>赫*春</t>
  </si>
  <si>
    <t>马*香</t>
  </si>
  <si>
    <t>马*升</t>
  </si>
  <si>
    <t>金星村</t>
  </si>
  <si>
    <t>于*成</t>
  </si>
  <si>
    <t>禹*俊</t>
  </si>
  <si>
    <t>种殖</t>
  </si>
  <si>
    <t>童*连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</si>
</sst>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zoomScale="115" zoomScaleNormal="115" topLeftCell="A25" workbookViewId="0">
      <selection activeCell="I3" sqref="I3:I4"/>
    </sheetView>
  </sheetViews>
  <sheetFormatPr defaultColWidth="9" defaultRowHeight="14.4"/>
  <cols>
    <col min="1" max="3" width="9" style="1"/>
    <col min="4" max="4" width="13.1296296296296" style="1" customWidth="1"/>
    <col min="5" max="5" width="12.3981481481481" style="1" customWidth="1"/>
    <col min="6" max="7" width="11.6666666666667" style="1" customWidth="1"/>
    <col min="8" max="9" width="9" style="1"/>
    <col min="10" max="10" width="15.1111111111111" style="1" customWidth="1"/>
    <col min="11" max="16384" width="9" style="1"/>
  </cols>
  <sheetData>
    <row r="1" ht="6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65" customHeight="1" spans="1:10">
      <c r="A3" s="6">
        <v>1</v>
      </c>
      <c r="B3" s="3" t="s">
        <v>11</v>
      </c>
      <c r="C3" s="3" t="s">
        <v>12</v>
      </c>
      <c r="D3" s="3" t="s">
        <v>13</v>
      </c>
      <c r="E3" s="6">
        <v>50000</v>
      </c>
      <c r="F3" s="7">
        <v>45621</v>
      </c>
      <c r="G3" s="7">
        <v>45917</v>
      </c>
      <c r="H3" s="3" t="s">
        <v>14</v>
      </c>
      <c r="I3" s="8">
        <v>3.1</v>
      </c>
      <c r="J3" s="6">
        <v>1019.55</v>
      </c>
    </row>
    <row r="4" ht="65" customHeight="1" spans="1:10">
      <c r="A4" s="6">
        <v>2</v>
      </c>
      <c r="B4" s="3" t="s">
        <v>11</v>
      </c>
      <c r="C4" s="3" t="s">
        <v>15</v>
      </c>
      <c r="D4" s="3" t="s">
        <v>13</v>
      </c>
      <c r="E4" s="6">
        <v>50000</v>
      </c>
      <c r="F4" s="7">
        <v>45560</v>
      </c>
      <c r="G4" s="7">
        <v>45909</v>
      </c>
      <c r="H4" s="3" t="s">
        <v>14</v>
      </c>
      <c r="I4" s="8">
        <v>3.35</v>
      </c>
      <c r="J4" s="6">
        <v>1299.06</v>
      </c>
    </row>
    <row r="5" ht="65" customHeight="1" spans="1:10">
      <c r="A5" s="6">
        <v>3</v>
      </c>
      <c r="B5" s="9" t="s">
        <v>16</v>
      </c>
      <c r="C5" s="9" t="s">
        <v>17</v>
      </c>
      <c r="D5" s="3" t="s">
        <v>13</v>
      </c>
      <c r="E5" s="6">
        <v>50000</v>
      </c>
      <c r="F5" s="7">
        <v>45548</v>
      </c>
      <c r="G5" s="7">
        <v>45912</v>
      </c>
      <c r="H5" s="3" t="s">
        <v>14</v>
      </c>
      <c r="I5" s="6">
        <v>3.35</v>
      </c>
      <c r="J5" s="6">
        <v>1354.89</v>
      </c>
    </row>
    <row r="6" ht="65" customHeight="1" spans="1:10">
      <c r="A6" s="6">
        <v>4</v>
      </c>
      <c r="B6" s="9" t="s">
        <v>16</v>
      </c>
      <c r="C6" s="9" t="s">
        <v>18</v>
      </c>
      <c r="D6" s="3" t="s">
        <v>13</v>
      </c>
      <c r="E6" s="6">
        <v>50000</v>
      </c>
      <c r="F6" s="7">
        <v>45616</v>
      </c>
      <c r="G6" s="7">
        <v>45946</v>
      </c>
      <c r="H6" s="3" t="s">
        <v>14</v>
      </c>
      <c r="I6" s="6">
        <v>3.1</v>
      </c>
      <c r="J6" s="6">
        <v>1136.66</v>
      </c>
    </row>
    <row r="7" ht="65" customHeight="1" spans="1:10">
      <c r="A7" s="6">
        <v>5</v>
      </c>
      <c r="B7" s="9" t="s">
        <v>16</v>
      </c>
      <c r="C7" s="9" t="s">
        <v>19</v>
      </c>
      <c r="D7" s="3" t="s">
        <v>13</v>
      </c>
      <c r="E7" s="6">
        <v>50000</v>
      </c>
      <c r="F7" s="7">
        <v>45377</v>
      </c>
      <c r="G7" s="7">
        <v>45898</v>
      </c>
      <c r="H7" s="3" t="s">
        <v>14</v>
      </c>
      <c r="I7" s="6">
        <v>3.45</v>
      </c>
      <c r="J7" s="6">
        <v>1399.17</v>
      </c>
    </row>
    <row r="8" ht="65" customHeight="1" spans="1:10">
      <c r="A8" s="6">
        <v>6</v>
      </c>
      <c r="B8" s="9" t="s">
        <v>16</v>
      </c>
      <c r="C8" s="9" t="s">
        <v>20</v>
      </c>
      <c r="D8" s="3" t="s">
        <v>13</v>
      </c>
      <c r="E8" s="6">
        <v>50000</v>
      </c>
      <c r="F8" s="7">
        <v>45588</v>
      </c>
      <c r="G8" s="7">
        <v>45928</v>
      </c>
      <c r="H8" s="3" t="s">
        <v>14</v>
      </c>
      <c r="I8" s="6">
        <v>3.1</v>
      </c>
      <c r="J8" s="6">
        <v>1171.11</v>
      </c>
    </row>
    <row r="9" ht="65" customHeight="1" spans="1:10">
      <c r="A9" s="6">
        <v>7</v>
      </c>
      <c r="B9" s="9" t="s">
        <v>16</v>
      </c>
      <c r="C9" s="9" t="s">
        <v>21</v>
      </c>
      <c r="D9" s="3" t="s">
        <v>13</v>
      </c>
      <c r="E9" s="6">
        <v>50000</v>
      </c>
      <c r="F9" s="7">
        <v>45559</v>
      </c>
      <c r="G9" s="7">
        <v>45924</v>
      </c>
      <c r="H9" s="3" t="s">
        <v>14</v>
      </c>
      <c r="I9" s="6">
        <v>3.35</v>
      </c>
      <c r="J9" s="6">
        <v>1358.62</v>
      </c>
    </row>
    <row r="10" ht="65" customHeight="1" spans="1:10">
      <c r="A10" s="6">
        <v>8</v>
      </c>
      <c r="B10" s="9" t="s">
        <v>16</v>
      </c>
      <c r="C10" s="9" t="s">
        <v>22</v>
      </c>
      <c r="D10" s="3" t="s">
        <v>13</v>
      </c>
      <c r="E10" s="6">
        <v>50000</v>
      </c>
      <c r="F10" s="7">
        <v>45539</v>
      </c>
      <c r="G10" s="10">
        <v>45892</v>
      </c>
      <c r="H10" s="3" t="s">
        <v>14</v>
      </c>
      <c r="I10" s="6">
        <v>3.35</v>
      </c>
      <c r="J10" s="6">
        <v>1313.95</v>
      </c>
    </row>
    <row r="11" ht="65" customHeight="1" spans="1:10">
      <c r="A11" s="6">
        <v>9</v>
      </c>
      <c r="B11" s="6" t="s">
        <v>23</v>
      </c>
      <c r="C11" s="6" t="s">
        <v>24</v>
      </c>
      <c r="D11" s="3" t="s">
        <v>13</v>
      </c>
      <c r="E11" s="6">
        <v>50000</v>
      </c>
      <c r="F11" s="7">
        <v>45576</v>
      </c>
      <c r="G11" s="7">
        <v>45940</v>
      </c>
      <c r="H11" s="3" t="s">
        <v>14</v>
      </c>
      <c r="I11" s="6">
        <v>3.35</v>
      </c>
      <c r="J11" s="11">
        <v>1354.9</v>
      </c>
    </row>
    <row r="12" ht="65" customHeight="1" spans="1:10">
      <c r="A12" s="6">
        <v>10</v>
      </c>
      <c r="B12" s="6" t="s">
        <v>23</v>
      </c>
      <c r="C12" s="6" t="s">
        <v>25</v>
      </c>
      <c r="D12" s="3" t="s">
        <v>13</v>
      </c>
      <c r="E12" s="6">
        <v>50000</v>
      </c>
      <c r="F12" s="7">
        <v>45586</v>
      </c>
      <c r="G12" s="7">
        <v>45950</v>
      </c>
      <c r="H12" s="3" t="s">
        <v>14</v>
      </c>
      <c r="I12" s="6">
        <v>3.35</v>
      </c>
      <c r="J12" s="11">
        <v>1354.9</v>
      </c>
    </row>
    <row r="13" ht="65" customHeight="1" spans="1:10">
      <c r="A13" s="6">
        <v>11</v>
      </c>
      <c r="B13" s="6" t="s">
        <v>23</v>
      </c>
      <c r="C13" s="6" t="s">
        <v>26</v>
      </c>
      <c r="D13" s="3" t="s">
        <v>13</v>
      </c>
      <c r="E13" s="6">
        <v>50000</v>
      </c>
      <c r="F13" s="7">
        <v>45617</v>
      </c>
      <c r="G13" s="7">
        <v>45951</v>
      </c>
      <c r="H13" s="3" t="s">
        <v>14</v>
      </c>
      <c r="I13" s="6">
        <v>3.1</v>
      </c>
      <c r="J13" s="6">
        <v>1150.45</v>
      </c>
    </row>
    <row r="14" ht="65" customHeight="1" spans="1:10">
      <c r="A14" s="6">
        <v>12</v>
      </c>
      <c r="B14" s="6" t="s">
        <v>23</v>
      </c>
      <c r="C14" s="6" t="s">
        <v>27</v>
      </c>
      <c r="D14" s="3" t="s">
        <v>13</v>
      </c>
      <c r="E14" s="6">
        <v>50000</v>
      </c>
      <c r="F14" s="7">
        <v>45596</v>
      </c>
      <c r="G14" s="7">
        <v>45945</v>
      </c>
      <c r="H14" s="6" t="s">
        <v>28</v>
      </c>
      <c r="I14" s="6">
        <v>3.1</v>
      </c>
      <c r="J14" s="11">
        <v>1202.1</v>
      </c>
    </row>
    <row r="15" ht="65" customHeight="1" spans="1:10">
      <c r="A15" s="6">
        <v>13</v>
      </c>
      <c r="B15" s="6" t="s">
        <v>29</v>
      </c>
      <c r="C15" s="12" t="s">
        <v>30</v>
      </c>
      <c r="D15" s="3" t="s">
        <v>13</v>
      </c>
      <c r="E15" s="6">
        <v>50000</v>
      </c>
      <c r="F15" s="7">
        <v>45562</v>
      </c>
      <c r="G15" s="7">
        <v>45917</v>
      </c>
      <c r="H15" s="6" t="s">
        <v>14</v>
      </c>
      <c r="I15" s="6">
        <v>3.35</v>
      </c>
      <c r="J15" s="6">
        <v>1321.39</v>
      </c>
    </row>
    <row r="16" ht="65" customHeight="1" spans="1:10">
      <c r="A16" s="6">
        <v>14</v>
      </c>
      <c r="B16" s="6" t="s">
        <v>31</v>
      </c>
      <c r="C16" s="6" t="s">
        <v>32</v>
      </c>
      <c r="D16" s="3" t="s">
        <v>13</v>
      </c>
      <c r="E16" s="6">
        <v>50000</v>
      </c>
      <c r="F16" s="7">
        <v>45544</v>
      </c>
      <c r="G16" s="7">
        <v>45909</v>
      </c>
      <c r="H16" s="6" t="s">
        <v>14</v>
      </c>
      <c r="I16" s="6">
        <v>3.35</v>
      </c>
      <c r="J16" s="6">
        <v>1358.61</v>
      </c>
    </row>
    <row r="17" ht="65" customHeight="1" spans="1:10">
      <c r="A17" s="6">
        <v>15</v>
      </c>
      <c r="B17" s="6" t="s">
        <v>31</v>
      </c>
      <c r="C17" s="6" t="s">
        <v>33</v>
      </c>
      <c r="D17" s="3" t="s">
        <v>13</v>
      </c>
      <c r="E17" s="6">
        <v>50000</v>
      </c>
      <c r="F17" s="7">
        <v>45565</v>
      </c>
      <c r="G17" s="7">
        <v>45911</v>
      </c>
      <c r="H17" s="6" t="s">
        <v>14</v>
      </c>
      <c r="I17" s="6">
        <v>3.35</v>
      </c>
      <c r="J17" s="6">
        <v>1287.91</v>
      </c>
    </row>
    <row r="18" ht="65" customHeight="1" spans="1:10">
      <c r="A18" s="6">
        <v>16</v>
      </c>
      <c r="B18" s="6" t="s">
        <v>34</v>
      </c>
      <c r="C18" s="6" t="s">
        <v>35</v>
      </c>
      <c r="D18" s="3" t="s">
        <v>13</v>
      </c>
      <c r="E18" s="6">
        <v>50000</v>
      </c>
      <c r="F18" s="7">
        <v>45723</v>
      </c>
      <c r="G18" s="7">
        <v>45953</v>
      </c>
      <c r="H18" s="6" t="s">
        <v>14</v>
      </c>
      <c r="I18" s="6">
        <v>3.1</v>
      </c>
      <c r="J18" s="6">
        <v>792.22</v>
      </c>
    </row>
    <row r="19" ht="65" customHeight="1" spans="1:10">
      <c r="A19" s="6">
        <v>17</v>
      </c>
      <c r="B19" s="6" t="s">
        <v>34</v>
      </c>
      <c r="C19" s="6" t="s">
        <v>36</v>
      </c>
      <c r="D19" s="3" t="s">
        <v>13</v>
      </c>
      <c r="E19" s="6">
        <v>50000</v>
      </c>
      <c r="F19" s="7">
        <v>45643</v>
      </c>
      <c r="G19" s="7">
        <v>45910</v>
      </c>
      <c r="H19" s="6" t="s">
        <v>14</v>
      </c>
      <c r="I19" s="6">
        <v>3.1</v>
      </c>
      <c r="J19" s="6">
        <v>919.66</v>
      </c>
    </row>
    <row r="20" ht="65" customHeight="1" spans="1:10">
      <c r="A20" s="6">
        <v>18</v>
      </c>
      <c r="B20" s="6" t="s">
        <v>34</v>
      </c>
      <c r="C20" s="6" t="s">
        <v>37</v>
      </c>
      <c r="D20" s="3" t="s">
        <v>13</v>
      </c>
      <c r="E20" s="6">
        <v>50000</v>
      </c>
      <c r="F20" s="7">
        <v>45542</v>
      </c>
      <c r="G20" s="7">
        <v>45891</v>
      </c>
      <c r="H20" s="6" t="s">
        <v>14</v>
      </c>
      <c r="I20" s="6">
        <v>3.35</v>
      </c>
      <c r="J20" s="6">
        <v>1299.07</v>
      </c>
    </row>
    <row r="21" ht="65" customHeight="1" spans="1:10">
      <c r="A21" s="6">
        <v>19</v>
      </c>
      <c r="B21" s="6" t="s">
        <v>34</v>
      </c>
      <c r="C21" s="6" t="s">
        <v>38</v>
      </c>
      <c r="D21" s="3" t="s">
        <v>13</v>
      </c>
      <c r="E21" s="6">
        <v>50000</v>
      </c>
      <c r="F21" s="7">
        <v>45540</v>
      </c>
      <c r="G21" s="7">
        <v>45905</v>
      </c>
      <c r="H21" s="6" t="s">
        <v>28</v>
      </c>
      <c r="I21" s="6">
        <v>3.35</v>
      </c>
      <c r="J21" s="6">
        <v>1358.61</v>
      </c>
    </row>
    <row r="22" ht="65" customHeight="1" spans="1:10">
      <c r="A22" s="6">
        <v>20</v>
      </c>
      <c r="B22" s="6" t="s">
        <v>34</v>
      </c>
      <c r="C22" s="6" t="s">
        <v>39</v>
      </c>
      <c r="D22" s="3" t="s">
        <v>13</v>
      </c>
      <c r="E22" s="6">
        <v>50000</v>
      </c>
      <c r="F22" s="7">
        <v>45561</v>
      </c>
      <c r="G22" s="7">
        <v>45925</v>
      </c>
      <c r="H22" s="6" t="s">
        <v>14</v>
      </c>
      <c r="I22" s="6">
        <v>3.35</v>
      </c>
      <c r="J22" s="11">
        <v>1354.9</v>
      </c>
    </row>
    <row r="23" ht="65" customHeight="1" spans="1:10">
      <c r="A23" s="6">
        <v>21</v>
      </c>
      <c r="B23" s="6" t="s">
        <v>34</v>
      </c>
      <c r="C23" s="6" t="s">
        <v>40</v>
      </c>
      <c r="D23" s="3" t="s">
        <v>13</v>
      </c>
      <c r="E23" s="6">
        <v>50000</v>
      </c>
      <c r="F23" s="7">
        <v>45723</v>
      </c>
      <c r="G23" s="7">
        <v>45958</v>
      </c>
      <c r="H23" s="6" t="s">
        <v>14</v>
      </c>
      <c r="I23" s="6">
        <v>3.1</v>
      </c>
      <c r="J23" s="6">
        <v>637.26</v>
      </c>
    </row>
    <row r="24" ht="65" customHeight="1" spans="1:10">
      <c r="A24" s="6">
        <v>22</v>
      </c>
      <c r="B24" s="6" t="s">
        <v>34</v>
      </c>
      <c r="C24" s="6" t="s">
        <v>41</v>
      </c>
      <c r="D24" s="3" t="s">
        <v>13</v>
      </c>
      <c r="E24" s="6">
        <v>50000</v>
      </c>
      <c r="F24" s="7">
        <v>45587</v>
      </c>
      <c r="G24" s="7">
        <v>45951</v>
      </c>
      <c r="H24" s="6" t="s">
        <v>28</v>
      </c>
      <c r="I24" s="6">
        <v>3.1</v>
      </c>
      <c r="J24" s="6">
        <v>1253.78</v>
      </c>
    </row>
    <row r="25" ht="65" customHeight="1" spans="1:10">
      <c r="A25" s="6">
        <v>23</v>
      </c>
      <c r="B25" s="6" t="s">
        <v>42</v>
      </c>
      <c r="C25" s="6" t="s">
        <v>43</v>
      </c>
      <c r="D25" s="3" t="s">
        <v>13</v>
      </c>
      <c r="E25" s="6">
        <v>50000</v>
      </c>
      <c r="F25" s="7">
        <v>45541</v>
      </c>
      <c r="G25" s="7">
        <v>45905</v>
      </c>
      <c r="H25" s="6" t="s">
        <v>28</v>
      </c>
      <c r="I25" s="6">
        <v>3.35</v>
      </c>
      <c r="J25" s="6">
        <v>1354.89</v>
      </c>
    </row>
    <row r="26" ht="65" customHeight="1" spans="1:10">
      <c r="A26" s="13">
        <v>24</v>
      </c>
      <c r="B26" s="13" t="s">
        <v>23</v>
      </c>
      <c r="C26" s="13" t="s">
        <v>44</v>
      </c>
      <c r="D26" s="14" t="s">
        <v>13</v>
      </c>
      <c r="E26" s="13">
        <v>50000</v>
      </c>
      <c r="F26" s="15">
        <v>45435</v>
      </c>
      <c r="G26" s="15">
        <v>45800</v>
      </c>
      <c r="H26" s="13" t="s">
        <v>45</v>
      </c>
      <c r="I26" s="13">
        <v>3.45</v>
      </c>
      <c r="J26" s="13">
        <v>1399.17</v>
      </c>
    </row>
    <row r="27" ht="65" customHeight="1" spans="1:10">
      <c r="A27" s="6">
        <v>25</v>
      </c>
      <c r="B27" s="6" t="s">
        <v>29</v>
      </c>
      <c r="C27" s="6" t="s">
        <v>46</v>
      </c>
      <c r="D27" s="3" t="s">
        <v>13</v>
      </c>
      <c r="E27" s="6">
        <v>50000</v>
      </c>
      <c r="F27" s="7">
        <v>45540</v>
      </c>
      <c r="G27" s="7">
        <v>45874</v>
      </c>
      <c r="H27" s="6" t="s">
        <v>14</v>
      </c>
      <c r="I27" s="6">
        <v>3.35</v>
      </c>
      <c r="J27" s="6">
        <v>1243.23</v>
      </c>
    </row>
    <row r="28" ht="65" customHeight="1" spans="1:10">
      <c r="A28" s="6"/>
      <c r="B28" s="6"/>
      <c r="C28" s="6"/>
      <c r="D28" s="6"/>
      <c r="E28" s="6"/>
      <c r="F28" s="6"/>
      <c r="G28" s="6"/>
      <c r="H28" s="6"/>
      <c r="I28" s="6"/>
      <c r="J28" s="6">
        <f>SUM(J3:J27)</f>
        <v>30696.06</v>
      </c>
    </row>
    <row r="29" spans="1:10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0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0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>
      <c r="A51" s="16"/>
      <c r="B51" s="16"/>
      <c r="C51" s="16"/>
      <c r="D51" s="16"/>
      <c r="E51" s="16"/>
      <c r="F51" s="16"/>
      <c r="G51" s="16"/>
      <c r="H51" s="16"/>
      <c r="I51" s="16"/>
      <c r="J51" s="16"/>
    </row>
    <row r="52" spans="1:10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>
      <c r="A53" s="16"/>
      <c r="B53" s="16"/>
      <c r="C53" s="16"/>
      <c r="D53" s="16"/>
      <c r="E53" s="16"/>
      <c r="F53" s="16"/>
      <c r="G53" s="16"/>
      <c r="H53" s="16"/>
      <c r="I53" s="16"/>
      <c r="J53" s="16"/>
    </row>
  </sheetData>
  <mergeCells count="1">
    <mergeCell ref="A1:J1"/>
  </mergeCell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了了</cp:lastModifiedBy>
  <dcterms:created xsi:type="dcterms:W3CDTF">2025-06-03T15:15:00Z</dcterms:created>
  <dcterms:modified xsi:type="dcterms:W3CDTF">2025-11-20T07:59:32Z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66CAA38F5B814C81931BE4F7CCB645AE_13</vt:lpwstr>
  </property>
  <property fmtid="{D5CDD505-2E9C-101B-9397-08002B2CF9AE}" pid="3" name="KSOProductBuildVer">
    <vt:lpwstr>2052-12.1.0.23542</vt:lpwstr>
  </property>
</Properties>
</file>