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<sst xmlns="http://schemas.openxmlformats.org/spreadsheetml/2006/main" count="249" uniqueCount="83">
  <si>
    <t>2026年金凤区良田镇第一季度已脱贫人口及“监测对象”设施小额信贷贴息项目名单</t>
  </si>
  <si>
    <t>序号</t>
  </si>
  <si>
    <t>行政村</t>
  </si>
  <si>
    <t>贷款人姓名</t>
  </si>
  <si>
    <t>贷款银行</t>
  </si>
  <si>
    <t xml:space="preserve">贷款
金额（万元）
</t>
  </si>
  <si>
    <t>借款日</t>
  </si>
  <si>
    <t>还款日</t>
  </si>
  <si>
    <t>贷款用途</t>
  </si>
  <si>
    <t>贴息年利率（%）</t>
  </si>
  <si>
    <t>贴息金额（元）</t>
  </si>
  <si>
    <t>兴源村</t>
  </si>
  <si>
    <t>于*成</t>
  </si>
  <si>
    <t>黄河银行</t>
  </si>
  <si>
    <t>种植</t>
  </si>
  <si>
    <t>马*成</t>
  </si>
  <si>
    <t xml:space="preserve"> </t>
  </si>
  <si>
    <t>赫*奎</t>
  </si>
  <si>
    <t>马*录</t>
  </si>
  <si>
    <t>兰*成</t>
  </si>
  <si>
    <t>马*胡</t>
  </si>
  <si>
    <t>郭*素</t>
  </si>
  <si>
    <t>伍*灵</t>
  </si>
  <si>
    <t>杨*明</t>
  </si>
  <si>
    <t>3.35</t>
  </si>
  <si>
    <t>吴*学</t>
  </si>
  <si>
    <t>3.1</t>
  </si>
  <si>
    <t>禹*成</t>
  </si>
  <si>
    <t>赫*利</t>
  </si>
  <si>
    <t>和顺新村</t>
  </si>
  <si>
    <t>郭*锋</t>
  </si>
  <si>
    <t>韩*女</t>
  </si>
  <si>
    <t>常*东</t>
  </si>
  <si>
    <t>施*斌</t>
  </si>
  <si>
    <t>王*顺</t>
  </si>
  <si>
    <t>雅*贞</t>
  </si>
  <si>
    <t>王*仓</t>
  </si>
  <si>
    <t>闫*</t>
  </si>
  <si>
    <t>柳*贵</t>
  </si>
  <si>
    <t>植物园村</t>
  </si>
  <si>
    <t>于*花</t>
  </si>
  <si>
    <t>养殖</t>
  </si>
  <si>
    <t>兰*贵</t>
  </si>
  <si>
    <t>马*霞</t>
  </si>
  <si>
    <t>马*喜</t>
  </si>
  <si>
    <t>袁*娃</t>
  </si>
  <si>
    <t>马*七</t>
  </si>
  <si>
    <t>缑*喜</t>
  </si>
  <si>
    <t>兰*利</t>
  </si>
  <si>
    <t>马*莲</t>
  </si>
  <si>
    <t>马*刚</t>
  </si>
  <si>
    <t>于*全</t>
  </si>
  <si>
    <t>秦*建</t>
  </si>
  <si>
    <t>张*玉</t>
  </si>
  <si>
    <t>兰*仑</t>
  </si>
  <si>
    <t>种、养殖</t>
  </si>
  <si>
    <t>光明村</t>
  </si>
  <si>
    <t>马*花</t>
  </si>
  <si>
    <t>穆*成</t>
  </si>
  <si>
    <t>喜*军</t>
  </si>
  <si>
    <t>吴*平</t>
  </si>
  <si>
    <t>个体</t>
  </si>
  <si>
    <t>沙*目</t>
  </si>
  <si>
    <t>泾龙村</t>
  </si>
  <si>
    <t>何*娟</t>
  </si>
  <si>
    <t>马*平</t>
  </si>
  <si>
    <t>孙*全</t>
  </si>
  <si>
    <t>园子村4队</t>
  </si>
  <si>
    <t>惠*成</t>
  </si>
  <si>
    <t>园子村6队</t>
  </si>
  <si>
    <t>徐*莲</t>
  </si>
  <si>
    <t>园子村</t>
  </si>
  <si>
    <t>刘*叶</t>
  </si>
  <si>
    <t>金星村</t>
  </si>
  <si>
    <t>秦*香</t>
  </si>
  <si>
    <t>蔡*英</t>
  </si>
  <si>
    <t xml:space="preserve"> *莉</t>
  </si>
  <si>
    <t>马*舍</t>
  </si>
  <si>
    <t>禹*玲</t>
  </si>
  <si>
    <t>园林村</t>
  </si>
  <si>
    <t>闫*言</t>
  </si>
  <si>
    <t>于*香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</si>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</sst>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8"/>
  <sheetViews>
    <sheetView tabSelected="1" workbookViewId="0">
      <selection activeCell="M5" sqref="M5"/>
    </sheetView>
  </sheetViews>
  <sheetFormatPr defaultColWidth="9" defaultRowHeight="13.5"/>
  <cols>
    <col min="1" max="1" width="11.5" customWidth="1"/>
    <col min="2" max="2" width="14.25" customWidth="1"/>
    <col min="3" max="3" width="12.625" customWidth="1"/>
    <col min="4" max="4" width="12.875" customWidth="1"/>
    <col min="5" max="5" width="17.375" customWidth="1"/>
    <col min="6" max="6" width="13.75" customWidth="1"/>
    <col min="7" max="7" width="14.875" customWidth="1"/>
    <col min="8" max="8" width="11.75" customWidth="1"/>
    <col min="9" max="9" width="11" customWidth="1"/>
    <col min="10" max="10" width="12.625" customWidth="1"/>
  </cols>
  <sheetData>
    <row r="1" ht="42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5"/>
      <c r="Z1" s="3"/>
      <c r="AA1" s="3"/>
    </row>
    <row r="2" ht="28.5" spans="1:2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14.25" spans="1:27">
      <c r="A3" s="10">
        <v>1</v>
      </c>
      <c r="B3" s="10" t="s">
        <v>11</v>
      </c>
      <c r="C3" s="10" t="s">
        <v>12</v>
      </c>
      <c r="D3" s="10" t="s">
        <v>13</v>
      </c>
      <c r="E3" s="11">
        <v>5</v>
      </c>
      <c r="F3" s="12">
        <v>45736</v>
      </c>
      <c r="G3" s="12">
        <v>45995</v>
      </c>
      <c r="H3" s="10" t="s">
        <v>14</v>
      </c>
      <c r="I3" s="13">
        <v>3.1</v>
      </c>
      <c r="J3" s="8">
        <v>892.11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ht="14.25" spans="1:27">
      <c r="A4" s="10">
        <v>2</v>
      </c>
      <c r="B4" s="10" t="s">
        <v>11</v>
      </c>
      <c r="C4" s="10" t="s">
        <v>15</v>
      </c>
      <c r="D4" s="10" t="s">
        <v>13</v>
      </c>
      <c r="E4" s="11">
        <v>5</v>
      </c>
      <c r="F4" s="12">
        <v>45644</v>
      </c>
      <c r="G4" s="12">
        <v>46000</v>
      </c>
      <c r="H4" s="10" t="s">
        <v>14</v>
      </c>
      <c r="I4" s="13">
        <v>3.1</v>
      </c>
      <c r="J4" s="8">
        <v>1226.22</v>
      </c>
      <c r="K4" s="15" t="s">
        <v>16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ht="14.25" spans="1:27">
      <c r="A5" s="10">
        <v>3</v>
      </c>
      <c r="B5" s="10" t="s">
        <v>11</v>
      </c>
      <c r="C5" s="10" t="s">
        <v>17</v>
      </c>
      <c r="D5" s="10" t="s">
        <v>13</v>
      </c>
      <c r="E5" s="11">
        <v>5</v>
      </c>
      <c r="F5" s="12">
        <v>45625</v>
      </c>
      <c r="G5" s="12">
        <v>45976</v>
      </c>
      <c r="H5" s="10" t="s">
        <v>14</v>
      </c>
      <c r="I5" s="13">
        <v>3.1</v>
      </c>
      <c r="J5" s="8">
        <v>1209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ht="14.25" spans="1:27">
      <c r="A6" s="10">
        <v>4</v>
      </c>
      <c r="B6" s="10" t="s">
        <v>11</v>
      </c>
      <c r="C6" s="10" t="s">
        <v>18</v>
      </c>
      <c r="D6" s="10" t="s">
        <v>13</v>
      </c>
      <c r="E6" s="11">
        <v>5</v>
      </c>
      <c r="F6" s="12">
        <v>45621</v>
      </c>
      <c r="G6" s="12">
        <v>45981</v>
      </c>
      <c r="H6" s="10" t="s">
        <v>14</v>
      </c>
      <c r="I6" s="13">
        <v>3.1</v>
      </c>
      <c r="J6" s="8">
        <v>1240.02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4.25" spans="1:27">
      <c r="A7" s="10">
        <v>5</v>
      </c>
      <c r="B7" s="10" t="s">
        <v>11</v>
      </c>
      <c r="C7" s="10" t="s">
        <v>19</v>
      </c>
      <c r="D7" s="10" t="s">
        <v>13</v>
      </c>
      <c r="E7" s="11">
        <v>5</v>
      </c>
      <c r="F7" s="12">
        <v>45625</v>
      </c>
      <c r="G7" s="12">
        <v>45979</v>
      </c>
      <c r="H7" s="10" t="s">
        <v>14</v>
      </c>
      <c r="I7" s="13">
        <v>3.1</v>
      </c>
      <c r="J7" s="8">
        <v>1219.33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ht="14.25" spans="1:27">
      <c r="A8" s="10">
        <v>6</v>
      </c>
      <c r="B8" s="10" t="s">
        <v>11</v>
      </c>
      <c r="C8" s="10" t="s">
        <v>20</v>
      </c>
      <c r="D8" s="10" t="s">
        <v>13</v>
      </c>
      <c r="E8" s="11">
        <v>5</v>
      </c>
      <c r="F8" s="12">
        <v>45659</v>
      </c>
      <c r="G8" s="12">
        <v>46013</v>
      </c>
      <c r="H8" s="10" t="s">
        <v>14</v>
      </c>
      <c r="I8" s="13">
        <v>3.1</v>
      </c>
      <c r="J8" s="8">
        <v>1219.34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ht="14.25" spans="1:27">
      <c r="A9" s="10">
        <v>7</v>
      </c>
      <c r="B9" s="10" t="s">
        <v>11</v>
      </c>
      <c r="C9" s="10" t="s">
        <v>21</v>
      </c>
      <c r="D9" s="10" t="s">
        <v>13</v>
      </c>
      <c r="E9" s="11">
        <v>5</v>
      </c>
      <c r="F9" s="12">
        <v>45646</v>
      </c>
      <c r="G9" s="12">
        <v>46012</v>
      </c>
      <c r="H9" s="10" t="s">
        <v>14</v>
      </c>
      <c r="I9" s="13">
        <v>3.1</v>
      </c>
      <c r="J9" s="8">
        <v>1260.78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ht="14.25" spans="1:27">
      <c r="A10" s="10">
        <v>8</v>
      </c>
      <c r="B10" s="10" t="s">
        <v>11</v>
      </c>
      <c r="C10" s="10" t="s">
        <v>22</v>
      </c>
      <c r="D10" s="10" t="s">
        <v>13</v>
      </c>
      <c r="E10" s="11">
        <v>5</v>
      </c>
      <c r="F10" s="12">
        <v>45674</v>
      </c>
      <c r="G10" s="12">
        <v>46017</v>
      </c>
      <c r="H10" s="10" t="s">
        <v>14</v>
      </c>
      <c r="I10" s="13">
        <v>3.1</v>
      </c>
      <c r="J10" s="8">
        <v>1181.45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ht="14.25" spans="1:27">
      <c r="A11" s="10">
        <v>9</v>
      </c>
      <c r="B11" s="16" t="s">
        <v>11</v>
      </c>
      <c r="C11" s="17" t="s">
        <v>23</v>
      </c>
      <c r="D11" s="17" t="s">
        <v>13</v>
      </c>
      <c r="E11" s="11">
        <v>5</v>
      </c>
      <c r="F11" s="12">
        <v>45548</v>
      </c>
      <c r="G11" s="12">
        <v>45911</v>
      </c>
      <c r="H11" s="18" t="s">
        <v>14</v>
      </c>
      <c r="I11" s="17" t="s">
        <v>24</v>
      </c>
      <c r="J11" s="8">
        <v>1351.17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ht="14.25" spans="1:27">
      <c r="A12" s="10">
        <v>10</v>
      </c>
      <c r="B12" s="16" t="s">
        <v>11</v>
      </c>
      <c r="C12" s="17" t="s">
        <v>25</v>
      </c>
      <c r="D12" s="17" t="s">
        <v>13</v>
      </c>
      <c r="E12" s="11">
        <v>5</v>
      </c>
      <c r="F12" s="12">
        <v>45609</v>
      </c>
      <c r="G12" s="12">
        <v>45971</v>
      </c>
      <c r="H12" s="18" t="s">
        <v>14</v>
      </c>
      <c r="I12" s="17" t="s">
        <v>26</v>
      </c>
      <c r="J12" s="8">
        <v>1246.89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ht="14.25" spans="1:27">
      <c r="A13" s="10">
        <v>11</v>
      </c>
      <c r="B13" s="16" t="s">
        <v>11</v>
      </c>
      <c r="C13" s="17" t="s">
        <v>27</v>
      </c>
      <c r="D13" s="17" t="s">
        <v>13</v>
      </c>
      <c r="E13" s="11">
        <v>5</v>
      </c>
      <c r="F13" s="12">
        <v>45604</v>
      </c>
      <c r="G13" s="12">
        <v>45940</v>
      </c>
      <c r="H13" s="18" t="s">
        <v>14</v>
      </c>
      <c r="I13" s="17" t="s">
        <v>26</v>
      </c>
      <c r="J13" s="8">
        <v>1157.34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ht="14.25" spans="1:27">
      <c r="A14" s="10">
        <v>12</v>
      </c>
      <c r="B14" s="16" t="s">
        <v>11</v>
      </c>
      <c r="C14" s="17" t="s">
        <v>28</v>
      </c>
      <c r="D14" s="17" t="s">
        <v>13</v>
      </c>
      <c r="E14" s="11">
        <v>5</v>
      </c>
      <c r="F14" s="12">
        <v>45624</v>
      </c>
      <c r="G14" s="12">
        <v>45989</v>
      </c>
      <c r="H14" s="18" t="s">
        <v>14</v>
      </c>
      <c r="I14" s="17" t="s">
        <v>26</v>
      </c>
      <c r="J14" s="8">
        <v>1257.22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ht="14.25" spans="1:27">
      <c r="A15" s="10">
        <v>13</v>
      </c>
      <c r="B15" s="10" t="s">
        <v>29</v>
      </c>
      <c r="C15" s="10" t="s">
        <v>30</v>
      </c>
      <c r="D15" s="10" t="s">
        <v>13</v>
      </c>
      <c r="E15" s="11">
        <v>5</v>
      </c>
      <c r="F15" s="12">
        <v>45647</v>
      </c>
      <c r="G15" s="12">
        <v>46002</v>
      </c>
      <c r="H15" s="10" t="s">
        <v>14</v>
      </c>
      <c r="I15" s="13">
        <v>3.1</v>
      </c>
      <c r="J15" s="8">
        <v>1257.22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ht="14.25" spans="1:27">
      <c r="A16" s="10">
        <v>14</v>
      </c>
      <c r="B16" s="10" t="s">
        <v>29</v>
      </c>
      <c r="C16" s="10" t="s">
        <v>31</v>
      </c>
      <c r="D16" s="10" t="s">
        <v>13</v>
      </c>
      <c r="E16" s="11">
        <v>5</v>
      </c>
      <c r="F16" s="12">
        <v>45625</v>
      </c>
      <c r="G16" s="12">
        <v>45982</v>
      </c>
      <c r="H16" s="10" t="s">
        <v>14</v>
      </c>
      <c r="I16" s="13">
        <v>3.1</v>
      </c>
      <c r="J16" s="8">
        <v>1229.66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14.25" spans="1:27">
      <c r="A17" s="10">
        <v>15</v>
      </c>
      <c r="B17" s="10" t="s">
        <v>29</v>
      </c>
      <c r="C17" s="10" t="s">
        <v>32</v>
      </c>
      <c r="D17" s="10" t="s">
        <v>13</v>
      </c>
      <c r="E17" s="11">
        <v>5</v>
      </c>
      <c r="F17" s="12">
        <v>45728</v>
      </c>
      <c r="G17" s="12">
        <v>46013</v>
      </c>
      <c r="H17" s="10" t="s">
        <v>14</v>
      </c>
      <c r="I17" s="13">
        <v>3.1</v>
      </c>
      <c r="J17" s="8">
        <v>981.67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14.25" spans="1:27">
      <c r="A18" s="10">
        <v>16</v>
      </c>
      <c r="B18" s="10" t="s">
        <v>29</v>
      </c>
      <c r="C18" s="10" t="s">
        <v>33</v>
      </c>
      <c r="D18" s="10" t="s">
        <v>13</v>
      </c>
      <c r="E18" s="11">
        <v>5</v>
      </c>
      <c r="F18" s="12">
        <v>45655</v>
      </c>
      <c r="G18" s="12">
        <v>46009</v>
      </c>
      <c r="H18" s="10" t="s">
        <v>14</v>
      </c>
      <c r="I18" s="13">
        <v>3.1</v>
      </c>
      <c r="J18" s="8">
        <v>1219.34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ht="14.25" spans="1:27">
      <c r="A19" s="10">
        <v>17</v>
      </c>
      <c r="B19" s="10" t="s">
        <v>29</v>
      </c>
      <c r="C19" s="10" t="s">
        <v>34</v>
      </c>
      <c r="D19" s="10" t="s">
        <v>13</v>
      </c>
      <c r="E19" s="11">
        <v>5</v>
      </c>
      <c r="F19" s="12">
        <v>45637</v>
      </c>
      <c r="G19" s="12">
        <v>45999</v>
      </c>
      <c r="H19" s="10" t="s">
        <v>14</v>
      </c>
      <c r="I19" s="13">
        <v>3.1</v>
      </c>
      <c r="J19" s="8">
        <v>1246.9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14.25" spans="1:27">
      <c r="A20" s="10">
        <v>18</v>
      </c>
      <c r="B20" s="16" t="s">
        <v>29</v>
      </c>
      <c r="C20" s="17" t="s">
        <v>35</v>
      </c>
      <c r="D20" s="17" t="s">
        <v>13</v>
      </c>
      <c r="E20" s="11">
        <v>5</v>
      </c>
      <c r="F20" s="12">
        <v>45621</v>
      </c>
      <c r="G20" s="12">
        <v>45985</v>
      </c>
      <c r="H20" s="18" t="s">
        <v>14</v>
      </c>
      <c r="I20" s="17" t="s">
        <v>26</v>
      </c>
      <c r="J20" s="8">
        <v>1253.78</v>
      </c>
      <c r="K20" s="19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0"/>
      <c r="AA20" s="20"/>
    </row>
    <row r="21" ht="14.25" spans="1:27">
      <c r="A21" s="10">
        <v>19</v>
      </c>
      <c r="B21" s="16" t="s">
        <v>29</v>
      </c>
      <c r="C21" s="17" t="s">
        <v>36</v>
      </c>
      <c r="D21" s="17" t="s">
        <v>13</v>
      </c>
      <c r="E21" s="11">
        <v>5</v>
      </c>
      <c r="F21" s="12">
        <v>45645</v>
      </c>
      <c r="G21" s="12">
        <v>45964</v>
      </c>
      <c r="H21" s="18" t="s">
        <v>14</v>
      </c>
      <c r="I21" s="17" t="s">
        <v>26</v>
      </c>
      <c r="J21" s="8">
        <v>1098.78</v>
      </c>
      <c r="K21" s="19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0"/>
      <c r="AA21" s="20"/>
    </row>
    <row r="22" ht="14.25" spans="1:27">
      <c r="A22" s="10">
        <v>20</v>
      </c>
      <c r="B22" s="16" t="s">
        <v>29</v>
      </c>
      <c r="C22" s="17" t="s">
        <v>37</v>
      </c>
      <c r="D22" s="17" t="s">
        <v>13</v>
      </c>
      <c r="E22" s="11">
        <v>5</v>
      </c>
      <c r="F22" s="12">
        <v>45601</v>
      </c>
      <c r="G22" s="12">
        <v>45966</v>
      </c>
      <c r="H22" s="18" t="s">
        <v>14</v>
      </c>
      <c r="I22" s="17" t="s">
        <v>26</v>
      </c>
      <c r="J22" s="8">
        <v>1257.22</v>
      </c>
      <c r="K22" s="19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0"/>
      <c r="AA22" s="20"/>
    </row>
    <row r="23" ht="14.25" spans="1:27">
      <c r="A23" s="10">
        <v>21</v>
      </c>
      <c r="B23" s="10" t="s">
        <v>29</v>
      </c>
      <c r="C23" s="10" t="s">
        <v>38</v>
      </c>
      <c r="D23" s="10" t="s">
        <v>13</v>
      </c>
      <c r="E23" s="11">
        <v>5</v>
      </c>
      <c r="F23" s="12">
        <v>45637</v>
      </c>
      <c r="G23" s="12">
        <v>45999</v>
      </c>
      <c r="H23" s="10" t="s">
        <v>14</v>
      </c>
      <c r="I23" s="13">
        <v>3.1</v>
      </c>
      <c r="J23" s="8">
        <v>1246.89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4.25" spans="1:27">
      <c r="A24" s="10">
        <v>22</v>
      </c>
      <c r="B24" s="10" t="s">
        <v>39</v>
      </c>
      <c r="C24" s="10" t="s">
        <v>40</v>
      </c>
      <c r="D24" s="10" t="s">
        <v>13</v>
      </c>
      <c r="E24" s="11">
        <v>5</v>
      </c>
      <c r="F24" s="12">
        <v>45624</v>
      </c>
      <c r="G24" s="12">
        <v>44863</v>
      </c>
      <c r="H24" s="10" t="s">
        <v>41</v>
      </c>
      <c r="I24" s="13">
        <v>3.1</v>
      </c>
      <c r="J24" s="8">
        <v>1153.89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4.25" spans="1:27">
      <c r="A25" s="10">
        <v>23</v>
      </c>
      <c r="B25" s="10" t="s">
        <v>39</v>
      </c>
      <c r="C25" s="10" t="s">
        <v>42</v>
      </c>
      <c r="D25" s="10" t="s">
        <v>13</v>
      </c>
      <c r="E25" s="11">
        <v>5</v>
      </c>
      <c r="F25" s="12">
        <v>45643</v>
      </c>
      <c r="G25" s="12">
        <v>45944</v>
      </c>
      <c r="H25" s="10" t="s">
        <v>14</v>
      </c>
      <c r="I25" s="13">
        <v>3.1</v>
      </c>
      <c r="J25" s="8">
        <v>1036.78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4.25" spans="1:27">
      <c r="A26" s="10">
        <v>24</v>
      </c>
      <c r="B26" s="10" t="s">
        <v>39</v>
      </c>
      <c r="C26" s="10" t="s">
        <v>43</v>
      </c>
      <c r="D26" s="10" t="s">
        <v>13</v>
      </c>
      <c r="E26" s="11">
        <v>5</v>
      </c>
      <c r="F26" s="12">
        <v>45625</v>
      </c>
      <c r="G26" s="12">
        <v>45913</v>
      </c>
      <c r="H26" s="10" t="s">
        <v>14</v>
      </c>
      <c r="I26" s="13">
        <v>3.1</v>
      </c>
      <c r="J26" s="8">
        <v>992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4.25" spans="1:27">
      <c r="A27" s="10">
        <v>25</v>
      </c>
      <c r="B27" s="10" t="s">
        <v>39</v>
      </c>
      <c r="C27" s="10" t="s">
        <v>44</v>
      </c>
      <c r="D27" s="10" t="s">
        <v>13</v>
      </c>
      <c r="E27" s="11">
        <v>5</v>
      </c>
      <c r="F27" s="12">
        <v>45623</v>
      </c>
      <c r="G27" s="12">
        <v>45978</v>
      </c>
      <c r="H27" s="10" t="s">
        <v>14</v>
      </c>
      <c r="I27" s="13">
        <v>3.1</v>
      </c>
      <c r="J27" s="8">
        <v>1222.78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4.25" spans="1:27">
      <c r="A28" s="10">
        <v>26</v>
      </c>
      <c r="B28" s="10" t="s">
        <v>39</v>
      </c>
      <c r="C28" s="10" t="s">
        <v>45</v>
      </c>
      <c r="D28" s="10" t="s">
        <v>13</v>
      </c>
      <c r="E28" s="11">
        <v>5</v>
      </c>
      <c r="F28" s="12">
        <v>45625</v>
      </c>
      <c r="G28" s="12">
        <v>45974</v>
      </c>
      <c r="H28" s="10" t="s">
        <v>14</v>
      </c>
      <c r="I28" s="13">
        <v>3.1</v>
      </c>
      <c r="J28" s="8">
        <v>1202.1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4.25" spans="1:27">
      <c r="A29" s="10">
        <v>27</v>
      </c>
      <c r="B29" s="10" t="s">
        <v>39</v>
      </c>
      <c r="C29" s="10" t="s">
        <v>46</v>
      </c>
      <c r="D29" s="10" t="s">
        <v>13</v>
      </c>
      <c r="E29" s="11">
        <v>5</v>
      </c>
      <c r="F29" s="12">
        <v>45651</v>
      </c>
      <c r="G29" s="12">
        <v>45999</v>
      </c>
      <c r="H29" s="10" t="s">
        <v>14</v>
      </c>
      <c r="I29" s="13">
        <v>3.1</v>
      </c>
      <c r="J29" s="8">
        <v>1198.66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4.25" spans="1:27">
      <c r="A30" s="10">
        <v>28</v>
      </c>
      <c r="B30" s="10" t="s">
        <v>39</v>
      </c>
      <c r="C30" s="10" t="s">
        <v>47</v>
      </c>
      <c r="D30" s="10" t="s">
        <v>13</v>
      </c>
      <c r="E30" s="11">
        <v>5</v>
      </c>
      <c r="F30" s="12">
        <v>45579</v>
      </c>
      <c r="G30" s="12">
        <v>45944</v>
      </c>
      <c r="H30" s="10" t="s">
        <v>14</v>
      </c>
      <c r="I30" s="13">
        <v>3.35</v>
      </c>
      <c r="J30" s="8">
        <v>1358.62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" customHeight="1" spans="1:27">
      <c r="A31" s="10">
        <v>29</v>
      </c>
      <c r="B31" s="16" t="s">
        <v>39</v>
      </c>
      <c r="C31" s="17" t="s">
        <v>48</v>
      </c>
      <c r="D31" s="17" t="s">
        <v>13</v>
      </c>
      <c r="E31" s="11">
        <v>5</v>
      </c>
      <c r="F31" s="12">
        <v>45621</v>
      </c>
      <c r="G31" s="12">
        <v>45983</v>
      </c>
      <c r="H31" s="18" t="s">
        <v>14</v>
      </c>
      <c r="I31" s="17" t="s">
        <v>26</v>
      </c>
      <c r="J31" s="8">
        <v>1246.88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4.25" spans="1:27">
      <c r="A32" s="10">
        <v>30</v>
      </c>
      <c r="B32" s="16" t="s">
        <v>39</v>
      </c>
      <c r="C32" s="17" t="s">
        <v>49</v>
      </c>
      <c r="D32" s="17" t="s">
        <v>13</v>
      </c>
      <c r="E32" s="11">
        <v>2</v>
      </c>
      <c r="F32" s="12">
        <v>45628</v>
      </c>
      <c r="G32" s="12">
        <v>45992</v>
      </c>
      <c r="H32" s="18" t="s">
        <v>14</v>
      </c>
      <c r="I32" s="17" t="s">
        <v>26</v>
      </c>
      <c r="J32" s="8">
        <v>501.5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4.25" spans="1:27">
      <c r="A33" s="10">
        <v>31</v>
      </c>
      <c r="B33" s="16" t="s">
        <v>39</v>
      </c>
      <c r="C33" s="17" t="s">
        <v>50</v>
      </c>
      <c r="D33" s="17" t="s">
        <v>13</v>
      </c>
      <c r="E33" s="11">
        <v>5</v>
      </c>
      <c r="F33" s="12">
        <v>45617</v>
      </c>
      <c r="G33" s="12">
        <v>45971</v>
      </c>
      <c r="H33" s="18" t="s">
        <v>14</v>
      </c>
      <c r="I33" s="17" t="s">
        <v>26</v>
      </c>
      <c r="J33" s="8">
        <v>1219.34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4.25" spans="1:27">
      <c r="A34" s="10">
        <v>32</v>
      </c>
      <c r="B34" s="16" t="s">
        <v>39</v>
      </c>
      <c r="C34" s="17" t="s">
        <v>51</v>
      </c>
      <c r="D34" s="17" t="s">
        <v>13</v>
      </c>
      <c r="E34" s="11">
        <v>5</v>
      </c>
      <c r="F34" s="12">
        <v>45625</v>
      </c>
      <c r="G34" s="12">
        <v>45964</v>
      </c>
      <c r="H34" s="18" t="s">
        <v>14</v>
      </c>
      <c r="I34" s="17" t="s">
        <v>26</v>
      </c>
      <c r="J34" s="8">
        <v>1167.66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4.25" spans="1:27">
      <c r="A35" s="10">
        <v>33</v>
      </c>
      <c r="B35" s="16" t="s">
        <v>39</v>
      </c>
      <c r="C35" s="17" t="s">
        <v>52</v>
      </c>
      <c r="D35" s="17" t="s">
        <v>13</v>
      </c>
      <c r="E35" s="11">
        <v>5</v>
      </c>
      <c r="F35" s="12">
        <v>45602</v>
      </c>
      <c r="G35" s="12">
        <v>45958</v>
      </c>
      <c r="H35" s="18" t="s">
        <v>14</v>
      </c>
      <c r="I35" s="17" t="s">
        <v>26</v>
      </c>
      <c r="J35" s="8">
        <v>1226.22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" customHeight="1" spans="1:27">
      <c r="A36" s="10">
        <v>34</v>
      </c>
      <c r="B36" s="16" t="s">
        <v>39</v>
      </c>
      <c r="C36" s="17" t="s">
        <v>53</v>
      </c>
      <c r="D36" s="17" t="s">
        <v>13</v>
      </c>
      <c r="E36" s="11">
        <v>5</v>
      </c>
      <c r="F36" s="12">
        <v>45527</v>
      </c>
      <c r="G36" s="12">
        <v>45892</v>
      </c>
      <c r="H36" s="18" t="s">
        <v>14</v>
      </c>
      <c r="I36" s="17" t="s">
        <v>24</v>
      </c>
      <c r="J36" s="8">
        <v>1358.62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4.25" spans="1:27">
      <c r="A37" s="10">
        <v>35</v>
      </c>
      <c r="B37" s="10" t="s">
        <v>39</v>
      </c>
      <c r="C37" s="10" t="s">
        <v>54</v>
      </c>
      <c r="D37" s="10" t="s">
        <v>13</v>
      </c>
      <c r="E37" s="11">
        <v>5</v>
      </c>
      <c r="F37" s="12">
        <v>45706</v>
      </c>
      <c r="G37" s="12">
        <v>46028</v>
      </c>
      <c r="H37" s="10" t="s">
        <v>55</v>
      </c>
      <c r="I37" s="13">
        <v>3.1</v>
      </c>
      <c r="J37" s="8">
        <v>1109.11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4.25" spans="1:27">
      <c r="A38" s="10">
        <v>36</v>
      </c>
      <c r="B38" s="10" t="s">
        <v>56</v>
      </c>
      <c r="C38" s="10" t="s">
        <v>57</v>
      </c>
      <c r="D38" s="10" t="s">
        <v>13</v>
      </c>
      <c r="E38" s="11">
        <v>5</v>
      </c>
      <c r="F38" s="12">
        <v>45649</v>
      </c>
      <c r="G38" s="12">
        <v>46001</v>
      </c>
      <c r="H38" s="10" t="s">
        <v>14</v>
      </c>
      <c r="I38" s="13">
        <v>3.1</v>
      </c>
      <c r="J38" s="8">
        <v>1212.44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4.25" spans="1:27">
      <c r="A39" s="10">
        <v>37</v>
      </c>
      <c r="B39" s="10" t="s">
        <v>56</v>
      </c>
      <c r="C39" s="10" t="s">
        <v>58</v>
      </c>
      <c r="D39" s="10" t="s">
        <v>13</v>
      </c>
      <c r="E39" s="11">
        <v>5</v>
      </c>
      <c r="F39" s="12">
        <v>45646</v>
      </c>
      <c r="G39" s="12">
        <v>45979</v>
      </c>
      <c r="H39" s="10" t="s">
        <v>41</v>
      </c>
      <c r="I39" s="13">
        <v>3.1</v>
      </c>
      <c r="J39" s="8">
        <v>1147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4.25" spans="1:27">
      <c r="A40" s="10">
        <v>38</v>
      </c>
      <c r="B40" s="10" t="s">
        <v>56</v>
      </c>
      <c r="C40" s="10" t="s">
        <v>59</v>
      </c>
      <c r="D40" s="10" t="s">
        <v>13</v>
      </c>
      <c r="E40" s="11">
        <v>5</v>
      </c>
      <c r="F40" s="12">
        <v>45706</v>
      </c>
      <c r="G40" s="12">
        <v>46045</v>
      </c>
      <c r="H40" s="10" t="s">
        <v>14</v>
      </c>
      <c r="I40" s="13">
        <v>3.1</v>
      </c>
      <c r="J40" s="8">
        <v>1167.66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4.25" spans="1:27">
      <c r="A41" s="10">
        <v>39</v>
      </c>
      <c r="B41" s="10" t="s">
        <v>56</v>
      </c>
      <c r="C41" s="10" t="s">
        <v>25</v>
      </c>
      <c r="D41" s="10" t="s">
        <v>13</v>
      </c>
      <c r="E41" s="11">
        <v>5</v>
      </c>
      <c r="F41" s="12">
        <v>45677</v>
      </c>
      <c r="G41" s="12">
        <v>46041</v>
      </c>
      <c r="H41" s="10" t="s">
        <v>41</v>
      </c>
      <c r="I41" s="13">
        <v>3.1</v>
      </c>
      <c r="J41" s="8">
        <v>1253.78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4.25" spans="1:27">
      <c r="A42" s="10">
        <v>40</v>
      </c>
      <c r="B42" s="10" t="s">
        <v>56</v>
      </c>
      <c r="C42" s="10" t="s">
        <v>60</v>
      </c>
      <c r="D42" s="10" t="s">
        <v>13</v>
      </c>
      <c r="E42" s="11">
        <v>5</v>
      </c>
      <c r="F42" s="12">
        <v>45677</v>
      </c>
      <c r="G42" s="12">
        <v>46041</v>
      </c>
      <c r="H42" s="10" t="s">
        <v>61</v>
      </c>
      <c r="I42" s="13">
        <v>3.1</v>
      </c>
      <c r="J42" s="8">
        <v>1253.78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4.25" spans="1:27">
      <c r="A43" s="10">
        <v>41</v>
      </c>
      <c r="B43" s="16" t="s">
        <v>56</v>
      </c>
      <c r="C43" s="17" t="s">
        <v>62</v>
      </c>
      <c r="D43" s="17" t="s">
        <v>13</v>
      </c>
      <c r="E43" s="11">
        <v>5</v>
      </c>
      <c r="F43" s="12">
        <v>45554</v>
      </c>
      <c r="G43" s="12">
        <v>45903</v>
      </c>
      <c r="H43" s="18" t="s">
        <v>14</v>
      </c>
      <c r="I43" s="17" t="s">
        <v>24</v>
      </c>
      <c r="J43" s="8">
        <v>1299.06</v>
      </c>
      <c r="K43" s="19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20"/>
      <c r="AA43" s="20"/>
    </row>
    <row r="44" ht="16" customHeight="1" spans="1:27">
      <c r="A44" s="10">
        <v>42</v>
      </c>
      <c r="B44" s="16" t="s">
        <v>63</v>
      </c>
      <c r="C44" s="17" t="s">
        <v>64</v>
      </c>
      <c r="D44" s="17" t="s">
        <v>13</v>
      </c>
      <c r="E44" s="11">
        <v>5</v>
      </c>
      <c r="F44" s="12">
        <v>45616</v>
      </c>
      <c r="G44" s="12">
        <v>45981</v>
      </c>
      <c r="H44" s="18" t="s">
        <v>14</v>
      </c>
      <c r="I44" s="17" t="s">
        <v>26</v>
      </c>
      <c r="J44" s="8">
        <v>1257.22</v>
      </c>
      <c r="K44" s="19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20"/>
      <c r="AA44" s="20"/>
    </row>
    <row r="45" ht="14.25" spans="1:27">
      <c r="A45" s="10">
        <v>43</v>
      </c>
      <c r="B45" s="16" t="s">
        <v>63</v>
      </c>
      <c r="C45" s="17" t="s">
        <v>65</v>
      </c>
      <c r="D45" s="17" t="s">
        <v>13</v>
      </c>
      <c r="E45" s="11">
        <v>5</v>
      </c>
      <c r="F45" s="12">
        <v>45603</v>
      </c>
      <c r="G45" s="12">
        <v>45967</v>
      </c>
      <c r="H45" s="18" t="s">
        <v>14</v>
      </c>
      <c r="I45" s="17" t="s">
        <v>26</v>
      </c>
      <c r="J45" s="8">
        <v>1253.78</v>
      </c>
      <c r="K45" s="19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20"/>
      <c r="AA45" s="20"/>
    </row>
    <row r="46" ht="14.25" spans="1:27">
      <c r="A46" s="10">
        <v>44</v>
      </c>
      <c r="B46" s="10" t="s">
        <v>63</v>
      </c>
      <c r="C46" s="10" t="s">
        <v>66</v>
      </c>
      <c r="D46" s="10" t="s">
        <v>13</v>
      </c>
      <c r="E46" s="11">
        <v>5</v>
      </c>
      <c r="F46" s="12">
        <v>45624</v>
      </c>
      <c r="G46" s="12">
        <v>45989</v>
      </c>
      <c r="H46" s="10" t="s">
        <v>41</v>
      </c>
      <c r="I46" s="13">
        <v>3.1</v>
      </c>
      <c r="J46" s="8">
        <v>1257.22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4.25" spans="1:27">
      <c r="A47" s="10">
        <v>45</v>
      </c>
      <c r="B47" s="10" t="s">
        <v>67</v>
      </c>
      <c r="C47" s="10" t="s">
        <v>68</v>
      </c>
      <c r="D47" s="10" t="s">
        <v>13</v>
      </c>
      <c r="E47" s="11">
        <v>5</v>
      </c>
      <c r="F47" s="12">
        <v>45650</v>
      </c>
      <c r="G47" s="12">
        <v>46015</v>
      </c>
      <c r="H47" s="10" t="s">
        <v>41</v>
      </c>
      <c r="I47" s="17" t="s">
        <v>26</v>
      </c>
      <c r="J47" s="8">
        <v>1191.78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20"/>
      <c r="AA47" s="20"/>
    </row>
    <row r="48" ht="14.25" spans="1:27">
      <c r="A48" s="10">
        <v>46</v>
      </c>
      <c r="B48" s="10" t="s">
        <v>69</v>
      </c>
      <c r="C48" s="10" t="s">
        <v>70</v>
      </c>
      <c r="D48" s="10" t="s">
        <v>13</v>
      </c>
      <c r="E48" s="11">
        <v>5</v>
      </c>
      <c r="F48" s="12">
        <v>45644</v>
      </c>
      <c r="G48" s="12">
        <v>46009</v>
      </c>
      <c r="H48" s="10" t="s">
        <v>41</v>
      </c>
      <c r="I48" s="17" t="s">
        <v>26</v>
      </c>
      <c r="J48" s="8">
        <v>1229.66</v>
      </c>
      <c r="K48" s="1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20"/>
      <c r="AA48" s="20"/>
    </row>
    <row r="49" ht="14.25" spans="1:27">
      <c r="A49" s="10">
        <v>47</v>
      </c>
      <c r="B49" s="10" t="s">
        <v>71</v>
      </c>
      <c r="C49" s="10" t="s">
        <v>72</v>
      </c>
      <c r="D49" s="10" t="s">
        <v>13</v>
      </c>
      <c r="E49" s="11">
        <v>5</v>
      </c>
      <c r="F49" s="12">
        <v>45644</v>
      </c>
      <c r="G49" s="12">
        <v>46000</v>
      </c>
      <c r="H49" s="10" t="s">
        <v>41</v>
      </c>
      <c r="I49" s="13">
        <v>3.1</v>
      </c>
      <c r="J49" s="8">
        <v>1226.22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4.25" spans="1:27">
      <c r="A50" s="10">
        <v>48</v>
      </c>
      <c r="B50" s="10" t="s">
        <v>73</v>
      </c>
      <c r="C50" s="10" t="s">
        <v>74</v>
      </c>
      <c r="D50" s="10" t="s">
        <v>13</v>
      </c>
      <c r="E50" s="11">
        <v>5</v>
      </c>
      <c r="F50" s="12">
        <v>45643</v>
      </c>
      <c r="G50" s="12">
        <v>45630</v>
      </c>
      <c r="H50" s="10" t="s">
        <v>14</v>
      </c>
      <c r="I50" s="13">
        <v>3.1</v>
      </c>
      <c r="J50" s="8">
        <v>1212.44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4.25" spans="1:27">
      <c r="A51" s="10">
        <v>49</v>
      </c>
      <c r="B51" s="10" t="s">
        <v>73</v>
      </c>
      <c r="C51" s="10" t="s">
        <v>75</v>
      </c>
      <c r="D51" s="10" t="s">
        <v>13</v>
      </c>
      <c r="E51" s="11">
        <v>5</v>
      </c>
      <c r="F51" s="12">
        <v>45681</v>
      </c>
      <c r="G51" s="12">
        <v>46046</v>
      </c>
      <c r="H51" s="10" t="s">
        <v>41</v>
      </c>
      <c r="I51" s="13">
        <v>3.1</v>
      </c>
      <c r="J51" s="8">
        <v>1257.25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4.25" spans="1:27">
      <c r="A52" s="10">
        <v>50</v>
      </c>
      <c r="B52" s="16" t="s">
        <v>73</v>
      </c>
      <c r="C52" s="10" t="s">
        <v>76</v>
      </c>
      <c r="D52" s="10" t="s">
        <v>13</v>
      </c>
      <c r="E52" s="11">
        <v>5</v>
      </c>
      <c r="F52" s="12">
        <v>45537</v>
      </c>
      <c r="G52" s="12">
        <v>45901</v>
      </c>
      <c r="H52" s="18" t="s">
        <v>14</v>
      </c>
      <c r="I52" s="17" t="s">
        <v>24</v>
      </c>
      <c r="J52" s="8">
        <v>632.58</v>
      </c>
      <c r="K52" s="19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20"/>
      <c r="AA52" s="20"/>
    </row>
    <row r="53" ht="14.25" spans="1:27">
      <c r="A53" s="10">
        <v>51</v>
      </c>
      <c r="B53" s="16" t="s">
        <v>73</v>
      </c>
      <c r="C53" s="10" t="s">
        <v>77</v>
      </c>
      <c r="D53" s="10" t="s">
        <v>13</v>
      </c>
      <c r="E53" s="11">
        <v>5</v>
      </c>
      <c r="F53" s="12">
        <v>45647</v>
      </c>
      <c r="G53" s="12">
        <v>45971</v>
      </c>
      <c r="H53" s="10" t="s">
        <v>41</v>
      </c>
      <c r="I53" s="17" t="s">
        <v>26</v>
      </c>
      <c r="J53" s="8">
        <v>1219.34</v>
      </c>
      <c r="K53" s="19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20"/>
      <c r="AA53" s="20"/>
    </row>
    <row r="54" ht="14.25" spans="1:27">
      <c r="A54" s="10">
        <v>52</v>
      </c>
      <c r="B54" s="10" t="s">
        <v>73</v>
      </c>
      <c r="C54" s="10" t="s">
        <v>78</v>
      </c>
      <c r="D54" s="10" t="s">
        <v>13</v>
      </c>
      <c r="E54" s="11">
        <v>5</v>
      </c>
      <c r="F54" s="12">
        <v>45625</v>
      </c>
      <c r="G54" s="12">
        <v>45965</v>
      </c>
      <c r="H54" s="10" t="s">
        <v>41</v>
      </c>
      <c r="I54" s="13">
        <v>3.1</v>
      </c>
      <c r="J54" s="8">
        <v>1171.1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4.25" spans="1:27">
      <c r="A55" s="10">
        <v>53</v>
      </c>
      <c r="B55" s="10" t="s">
        <v>79</v>
      </c>
      <c r="C55" s="10" t="s">
        <v>80</v>
      </c>
      <c r="D55" s="10" t="s">
        <v>13</v>
      </c>
      <c r="E55" s="11">
        <v>5</v>
      </c>
      <c r="F55" s="12">
        <v>45644</v>
      </c>
      <c r="G55" s="12">
        <v>46006</v>
      </c>
      <c r="H55" s="10" t="s">
        <v>14</v>
      </c>
      <c r="I55" s="13">
        <v>3.1</v>
      </c>
      <c r="J55" s="8">
        <v>1246.89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4.25" spans="1:27">
      <c r="A56" s="10">
        <v>54</v>
      </c>
      <c r="B56" s="10" t="s">
        <v>79</v>
      </c>
      <c r="C56" s="10" t="s">
        <v>81</v>
      </c>
      <c r="D56" s="10" t="s">
        <v>13</v>
      </c>
      <c r="E56" s="11">
        <v>5</v>
      </c>
      <c r="F56" s="12">
        <v>45643</v>
      </c>
      <c r="G56" s="12">
        <v>46006</v>
      </c>
      <c r="H56" s="10" t="s">
        <v>14</v>
      </c>
      <c r="I56" s="13">
        <v>3.1</v>
      </c>
      <c r="J56" s="8">
        <v>1250.33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4.25" spans="1:27">
      <c r="A57" s="10" t="s">
        <v>82</v>
      </c>
      <c r="B57" s="16"/>
      <c r="C57" s="10"/>
      <c r="D57" s="10"/>
      <c r="E57" s="10"/>
      <c r="F57" s="12"/>
      <c r="G57" s="12"/>
      <c r="H57" s="18"/>
      <c r="I57" s="10"/>
      <c r="J57" s="11">
        <f>SUM(J3:J56)</f>
        <v>63986.02</v>
      </c>
      <c r="K57" s="19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20"/>
      <c r="AA57" s="20"/>
    </row>
    <row r="58" ht="14.25" spans="1:27">
      <c r="A58" s="15"/>
      <c r="B58" s="15"/>
      <c r="C58" s="15"/>
      <c r="D58" s="15"/>
      <c r="E58" s="15"/>
      <c r="F58" s="21"/>
      <c r="G58" s="21"/>
      <c r="H58" s="15"/>
      <c r="I58" s="22"/>
      <c r="J58" s="23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20"/>
      <c r="AA58" s="20"/>
    </row>
  </sheetData>
  <mergeCells count="2">
    <mergeCell ref="A1:J1"/>
    <mergeCell ref="K1:AA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蓝衬衫</cp:lastModifiedBy>
  <dcterms:created xsi:type="dcterms:W3CDTF">2025-06-03T07:15:00Z</dcterms:created>
  <dcterms:modified xsi:type="dcterms:W3CDTF">2026-03-31T02:28:01Z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46574C9D560C44CD8AA9270810E50A15_13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